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J6" i="21"/>
  <c r="I6" i="21"/>
  <c r="H6" i="21"/>
  <c r="G6" i="21"/>
  <c r="H9" i="21" l="1"/>
  <c r="I9" i="21"/>
  <c r="J9" i="21"/>
  <c r="G9" i="21"/>
  <c r="F9" i="2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<sst xmlns="http://schemas.openxmlformats.org/spreadsheetml/2006/main" count="38" uniqueCount="37">
  <si>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</si>
  <si>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</si>
  <si>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</si>
  <si>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</si>
  <si>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</si>
  <si>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</si>
  <si>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</si>
  <si>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</si>
  <si>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</si>
  <si>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</si>
  <si>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</si>
  <si>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</si>
  <si>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</si>
  <si>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</si>
  <si>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</si>
  <si>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</si>
  <si>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</si>
  <si>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</si>
  <si>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</si>
  <si>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</si>
  <si>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</si>
  <si>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</si>
  <si>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</si>
  <si>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</si>
  <si>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</si>
  <si>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</si>
  <si>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</si>
  <si>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</si>
  <si>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</si>
  <si>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</si>
  <si>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плов</t>
  </si>
  <si>
    <t>чай с лимоном</t>
  </si>
  <si>
    <t>салат из белокочанной капусты</t>
  </si>
  <si>
    <t>№265</t>
  </si>
  <si>
    <t>№377</t>
  </si>
  <si>
    <t>№45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</si>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</sst>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Q21" sqref="Q2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v>210</v>
      </c>
      <c r="F4" s="41">
        <v>53.42</v>
      </c>
      <c r="G4" s="30">
        <v>477.9</v>
      </c>
      <c r="H4" s="30">
        <v>13.84</v>
      </c>
      <c r="I4" s="30">
        <v>29.96</v>
      </c>
      <c r="J4" s="30">
        <v>38.119999999999997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207</v>
      </c>
      <c r="F5" s="40">
        <v>5.03</v>
      </c>
      <c r="G5" s="30">
        <v>62</v>
      </c>
      <c r="H5" s="30">
        <v>0.13</v>
      </c>
      <c r="I5" s="30">
        <v>0.02</v>
      </c>
      <c r="J5" s="30">
        <v>15.2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3" t="s">
        <v>20</v>
      </c>
      <c r="C7" s="37" t="s">
        <v>35</v>
      </c>
      <c r="D7" s="34" t="s">
        <v>32</v>
      </c>
      <c r="E7" s="33">
        <v>60</v>
      </c>
      <c r="F7" s="40">
        <v>8.92</v>
      </c>
      <c r="G7" s="31">
        <v>36.24</v>
      </c>
      <c r="H7" s="31">
        <v>0.79</v>
      </c>
      <c r="I7" s="31">
        <v>1.95</v>
      </c>
      <c r="J7" s="31">
        <v>3.88</v>
      </c>
    </row>
    <row r="8" spans="1:10" x14ac:dyDescent="0.25">
      <c r="A8" s="12"/>
      <c r="B8" s="44"/>
      <c r="C8" s="38"/>
      <c r="D8" s="35" t="s">
        <v>36</v>
      </c>
      <c r="E8" s="36">
        <v>200</v>
      </c>
      <c r="F8" s="39">
        <v>27</v>
      </c>
      <c r="G8" s="32">
        <v>120</v>
      </c>
      <c r="H8" s="32">
        <v>6</v>
      </c>
      <c r="I8" s="32">
        <v>6.4</v>
      </c>
      <c r="J8" s="32">
        <v>9.4</v>
      </c>
    </row>
    <row r="9" spans="1:10" ht="15.75" thickBot="1" x14ac:dyDescent="0.3">
      <c r="A9" s="16"/>
      <c r="B9" s="45"/>
      <c r="C9" s="37"/>
      <c r="D9" s="34"/>
      <c r="E9" s="33">
        <f>SUM(E4:E8)</f>
        <v>717</v>
      </c>
      <c r="F9" s="46">
        <f>SUM(F4:F8)</f>
        <v>97</v>
      </c>
      <c r="G9" s="30">
        <f>SUM(G4:G8)</f>
        <v>777.93999999999994</v>
      </c>
      <c r="H9" s="30">
        <f t="shared" ref="H9:J9" si="0">SUM(H4:H8)</f>
        <v>23.6</v>
      </c>
      <c r="I9" s="30">
        <f t="shared" si="0"/>
        <v>38.729999999999997</v>
      </c>
      <c r="J9" s="30">
        <f t="shared" si="0"/>
        <v>83.11999999999999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на 90,15р с 01.09.2022 г.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2023-09-05T07:43:42Z</dcterms:modified>
</cp:coreProperties>
</file>