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J6" i="21"/>
  <c r="I6" i="21"/>
  <c r="H6" i="21"/>
  <c r="G6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<sst xmlns="http://schemas.openxmlformats.org/spreadsheetml/2006/main" count="38" uniqueCount="37">
  <si>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</si>
  <si>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</si>
  <si>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</si>
  <si>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</si>
  <si>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</si>
  <si>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</si>
  <si>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</si>
  <si>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</si>
  <si>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</si>
  <si>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</si>
  <si>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</si>
  <si>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</si>
  <si>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</si>
  <si>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</si>
  <si>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</si>
  <si>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</si>
  <si>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</si>
  <si>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</si>
  <si>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</si>
  <si>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</si>
  <si>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</si>
  <si>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</si>
  <si>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</si>
  <si>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</si>
  <si>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</si>
  <si>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</si>
  <si>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</si>
  <si>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</si>
  <si>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</si>
  <si>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</si>
  <si>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плов</t>
  </si>
  <si>
    <t>чай с лимоном</t>
  </si>
  <si>
    <t>салат из белокочанной капусты</t>
  </si>
  <si>
    <t>№265</t>
  </si>
  <si>
    <t>№377</t>
  </si>
  <si>
    <t>№45</t>
  </si>
  <si>
    <t>1 нед./ср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</si>
</sst>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M13" sqref="M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v>210</v>
      </c>
      <c r="F4" s="41">
        <v>53.42</v>
      </c>
      <c r="G4" s="30">
        <v>477.9</v>
      </c>
      <c r="H4" s="30">
        <v>13.84</v>
      </c>
      <c r="I4" s="30">
        <v>29.96</v>
      </c>
      <c r="J4" s="30">
        <v>38.119999999999997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207</v>
      </c>
      <c r="F5" s="40">
        <v>5.03</v>
      </c>
      <c r="G5" s="30">
        <v>62</v>
      </c>
      <c r="H5" s="30">
        <v>0.13</v>
      </c>
      <c r="I5" s="30">
        <v>0.02</v>
      </c>
      <c r="J5" s="30">
        <v>15.2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 t="s">
        <v>35</v>
      </c>
      <c r="D7" s="34" t="s">
        <v>32</v>
      </c>
      <c r="E7" s="33">
        <v>60</v>
      </c>
      <c r="F7" s="40">
        <v>8.92</v>
      </c>
      <c r="G7" s="31">
        <v>36.24</v>
      </c>
      <c r="H7" s="31">
        <v>0.79</v>
      </c>
      <c r="I7" s="31">
        <v>1.95</v>
      </c>
      <c r="J7" s="31">
        <v>3.88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517</v>
      </c>
      <c r="F9" s="46">
        <f>SUM(F4:F8)</f>
        <v>70</v>
      </c>
      <c r="G9" s="30">
        <f>SUM(G4:G8)</f>
        <v>657.93999999999994</v>
      </c>
      <c r="H9" s="30">
        <f t="shared" ref="H9:J9" si="0">SUM(H4:H8)</f>
        <v>17.600000000000001</v>
      </c>
      <c r="I9" s="30">
        <f t="shared" si="0"/>
        <v>32.33</v>
      </c>
      <c r="J9" s="30">
        <f t="shared" si="0"/>
        <v>73.719999999999985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2023-10-16T05:19:22Z</cp:lastPrinted>
  <dcterms:created xsi:type="dcterms:W3CDTF">2013-09-10T06:11:45Z</dcterms:created>
  <dcterms:modified xsi:type="dcterms:W3CDTF">2024-01-23T07:29:25Z</dcterms:modified>
</cp:coreProperties>
</file>